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Users\Gaby\Documents\MIR\MIR Anteproyecto 2023\Inclusión Social y Familiar\"/>
    </mc:Choice>
  </mc:AlternateContent>
  <xr:revisionPtr revIDLastSave="0" documentId="13_ncr:1_{E0216AE6-96CB-4356-9548-0CD6797C074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) Matriz de Indicadores" sheetId="1" r:id="rId1"/>
    <sheet name="B) Ficha técnica" sheetId="2" r:id="rId2"/>
  </sheets>
  <definedNames>
    <definedName name="_xlnm.Print_Area" localSheetId="1">'B) Ficha técnica'!$A$21:$K$45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2" l="1"/>
</calcChain>
</file>

<file path=xl/sharedStrings.xml><?xml version="1.0" encoding="utf-8"?>
<sst xmlns="http://schemas.openxmlformats.org/spreadsheetml/2006/main" count="300" uniqueCount="170">
  <si>
    <t>G)</t>
  </si>
  <si>
    <t>F)</t>
  </si>
  <si>
    <t>D)</t>
  </si>
  <si>
    <t>C)</t>
  </si>
  <si>
    <t>A)</t>
  </si>
  <si>
    <t>Actividad 1</t>
  </si>
  <si>
    <t>Componente 1</t>
  </si>
  <si>
    <t>Propósito</t>
  </si>
  <si>
    <t>Fin</t>
  </si>
  <si>
    <t>Supuestos</t>
  </si>
  <si>
    <t>Medios de verificación</t>
  </si>
  <si>
    <t>Indicador</t>
  </si>
  <si>
    <t>Clave Indicador</t>
  </si>
  <si>
    <t>Responsable del objetivo</t>
  </si>
  <si>
    <t>Clave Objetivo</t>
  </si>
  <si>
    <t>Línea Base</t>
  </si>
  <si>
    <t>Semaforización</t>
  </si>
  <si>
    <t>Determinación Meta</t>
  </si>
  <si>
    <t>Programación de la meta</t>
  </si>
  <si>
    <t>B)</t>
  </si>
  <si>
    <t>E)</t>
  </si>
  <si>
    <t>H)</t>
  </si>
  <si>
    <t>I)</t>
  </si>
  <si>
    <t>J)</t>
  </si>
  <si>
    <t>K)</t>
  </si>
  <si>
    <t>L)</t>
  </si>
  <si>
    <t>M)</t>
  </si>
  <si>
    <t>N)</t>
  </si>
  <si>
    <t>O)</t>
  </si>
  <si>
    <t>P)</t>
  </si>
  <si>
    <t>Q)</t>
  </si>
  <si>
    <t>R)</t>
  </si>
  <si>
    <t>S)</t>
  </si>
  <si>
    <t>T)</t>
  </si>
  <si>
    <t>V)</t>
  </si>
  <si>
    <t>W)</t>
  </si>
  <si>
    <t>X)</t>
  </si>
  <si>
    <t>Clave Programa</t>
  </si>
  <si>
    <t>Nivel MIR</t>
  </si>
  <si>
    <t>Denominación</t>
  </si>
  <si>
    <t>Definición</t>
  </si>
  <si>
    <t>Dimensión</t>
  </si>
  <si>
    <t>Unidad de Medida</t>
  </si>
  <si>
    <t>Método de Cálculo</t>
  </si>
  <si>
    <t>Comportamiento</t>
  </si>
  <si>
    <t>Frecuencia</t>
  </si>
  <si>
    <t>Mes inicial</t>
  </si>
  <si>
    <t>Responsable</t>
  </si>
  <si>
    <t>Variable A</t>
  </si>
  <si>
    <t>Variable B</t>
  </si>
  <si>
    <t>Línea base</t>
  </si>
  <si>
    <t>Fecha</t>
  </si>
  <si>
    <t>Verde/Amarillo</t>
  </si>
  <si>
    <t>Amarillo/Rojo</t>
  </si>
  <si>
    <t>Situación Inicial</t>
  </si>
  <si>
    <t>Situación Final</t>
  </si>
  <si>
    <t>Instrucciones de llenado.</t>
  </si>
  <si>
    <t>Se refiere al nivel al que se relaciona el indicador (Fin, Propósito, Componente, Actividad)</t>
  </si>
  <si>
    <t>Numero de objetivo establecido en la Matriz de Indicadores</t>
  </si>
  <si>
    <t>Numero de indicador establecido en la Matriz de Indicadores</t>
  </si>
  <si>
    <t>Existen dos tipos 1.- Estratégico: generalmente para fin y propósito / 2.- Gestión: para componente o actividad.</t>
  </si>
  <si>
    <t>El indicador puede tener 4 tipos de dimensión: 1. Eficiencia / 2.Eficacia / 3. Economía / 4. Calidad</t>
  </si>
  <si>
    <t>Se refiere a la frecuencia de medición del indicador. Mensual / Bimestral / Trimestral / Semestral / Anual</t>
  </si>
  <si>
    <t>Mes en que inicia la medición del indicador</t>
  </si>
  <si>
    <t>Es el puesto o área que se responsabiliza de obtener la información del resultado del indicador</t>
  </si>
  <si>
    <t>Se refiere a la variable A para el calculo del indicador</t>
  </si>
  <si>
    <t>Se refiere a la variable B para el calculo del indicador</t>
  </si>
  <si>
    <t>Primera medición tomada del indicador al arranque del mismo.</t>
  </si>
  <si>
    <t>Fecha de la primera medición tomada del indicador</t>
  </si>
  <si>
    <t>Resumen narrativo</t>
  </si>
  <si>
    <t>Frecuencia de medición</t>
  </si>
  <si>
    <r>
      <t xml:space="preserve">Parámetros de </t>
    </r>
    <r>
      <rPr>
        <b/>
        <sz val="11"/>
        <color theme="1"/>
        <rFont val="Arial"/>
        <family val="2"/>
      </rPr>
      <t xml:space="preserve">cumplimiento </t>
    </r>
    <r>
      <rPr>
        <sz val="11"/>
        <color theme="1"/>
        <rFont val="Arial"/>
        <family val="2"/>
      </rPr>
      <t>del indicador, por ej. "Mayor o igual que"</t>
    </r>
  </si>
  <si>
    <r>
      <t xml:space="preserve">Parámetros de </t>
    </r>
    <r>
      <rPr>
        <b/>
        <sz val="11"/>
        <color theme="1"/>
        <rFont val="Arial"/>
        <family val="2"/>
      </rPr>
      <t xml:space="preserve">incumplimiento </t>
    </r>
    <r>
      <rPr>
        <sz val="11"/>
        <color theme="1"/>
        <rFont val="Arial"/>
        <family val="2"/>
      </rPr>
      <t>del indicador, por ej. "Menor o igual que"</t>
    </r>
  </si>
  <si>
    <t>Unidad de Medida (resultado del indicador)</t>
  </si>
  <si>
    <t>Responsable del indicador</t>
  </si>
  <si>
    <t>Verde/ Amarillo (Alarma)</t>
  </si>
  <si>
    <t>Amarillo/  Rojo (Crítico)</t>
  </si>
  <si>
    <t>Ene</t>
  </si>
  <si>
    <t xml:space="preserve"> Feb</t>
  </si>
  <si>
    <t xml:space="preserve"> Mar</t>
  </si>
  <si>
    <t xml:space="preserve"> Abr</t>
  </si>
  <si>
    <t xml:space="preserve"> May</t>
  </si>
  <si>
    <t xml:space="preserve"> Jun</t>
  </si>
  <si>
    <t xml:space="preserve"> Jul</t>
  </si>
  <si>
    <t xml:space="preserve"> Ago</t>
  </si>
  <si>
    <t>Sep</t>
  </si>
  <si>
    <t xml:space="preserve"> Oct</t>
  </si>
  <si>
    <t xml:space="preserve"> Nov</t>
  </si>
  <si>
    <t xml:space="preserve"> Dic</t>
  </si>
  <si>
    <t>Tipo de objetivo</t>
  </si>
  <si>
    <t>U)</t>
  </si>
  <si>
    <t>V</t>
  </si>
  <si>
    <t xml:space="preserve">Se refiere al nombre del indicador </t>
  </si>
  <si>
    <t>Se refiere a una breve descripción del indicador, ¿Qué nos muestra?</t>
  </si>
  <si>
    <t>El comportamiento del indicador puede ser Ascendente (a mayor valor del resultado es mejor) o Descendente ( a menor valor del resultado es mejor)</t>
  </si>
  <si>
    <t>Fuente de Información</t>
  </si>
  <si>
    <t>Es la fuente de donde provienen los datos para el cálculo del indicador</t>
  </si>
  <si>
    <t xml:space="preserve">Numero de programa según el catalogo de la "Clasificación Programática" adjunta. </t>
  </si>
  <si>
    <t>Es la unidad en la que se expresa el resultado del indicador (porcentaje, proporción, promedio, etc)</t>
  </si>
  <si>
    <t>Expresión matemática utilizada para obtener el resultado del indicador.</t>
  </si>
  <si>
    <t xml:space="preserve">Valor inicial en el periodo </t>
  </si>
  <si>
    <t>Valor que se establece como meta para el cierre del ejercicio</t>
  </si>
  <si>
    <t>Valores esperados para el resultado del indicador, de acuerdo a la frecuencia de éste.</t>
  </si>
  <si>
    <r>
      <rPr>
        <b/>
        <sz val="11"/>
        <color theme="1"/>
        <rFont val="Arial"/>
        <family val="2"/>
      </rPr>
      <t xml:space="preserve">Clave Programa </t>
    </r>
    <r>
      <rPr>
        <sz val="11"/>
        <color theme="1"/>
        <rFont val="Arial"/>
        <family val="2"/>
      </rPr>
      <t/>
    </r>
  </si>
  <si>
    <t>Número consecutivo para cada objetivo, será el mismo que se usará en la pestaña Ficha Técnica inciso C)</t>
  </si>
  <si>
    <t>Resumen Narrativo</t>
  </si>
  <si>
    <t xml:space="preserve">Responsable del objetivo </t>
  </si>
  <si>
    <t>Se refiere al nombre del cargo público que cuenta con la responsabilidad del objetivo propuesto</t>
  </si>
  <si>
    <r>
      <rPr>
        <b/>
        <sz val="11"/>
        <color theme="1"/>
        <rFont val="Arial"/>
        <family val="2"/>
      </rPr>
      <t>Clave del Indicador</t>
    </r>
    <r>
      <rPr>
        <sz val="11"/>
        <color theme="1"/>
        <rFont val="Arial"/>
        <family val="2"/>
      </rPr>
      <t/>
    </r>
  </si>
  <si>
    <t>Numero consecutivo que identifica a cada indicador, será el mismo que se usará en la pestaña para la Ficha técnica inciso D)</t>
  </si>
  <si>
    <t>Medios de Verificación</t>
  </si>
  <si>
    <t>Nivel</t>
  </si>
  <si>
    <t>Se refiere a la clave del Programa Presupuestario, conforme al catalogo de la pestaña Clasificación Programática, la misma clave se utilizará en la pestaña Ficha Técnica inciso A)</t>
  </si>
  <si>
    <t>Es la columna donde se describen los objetivos de la MIR, así como las relaciones causales entre éstos en sus diferentes niveles: Fin, Propósito, Componenetes y Actividades.</t>
  </si>
  <si>
    <t>Se refiere a la fuente de información para la medición de los indicadores</t>
  </si>
  <si>
    <t xml:space="preserve"> Se refiere a los factores externos que no son controlados por el ejecutor del proyecto, y que son necesarios que sucedan para lograr el cumplimiento de los objetivos planteados en el Resumen Narrativo                                                           </t>
  </si>
  <si>
    <t xml:space="preserve">El nombre del indicador </t>
  </si>
  <si>
    <t>DIF Coahuila</t>
  </si>
  <si>
    <t>Dirección de Inclusión Social y Familiar</t>
  </si>
  <si>
    <t>F</t>
  </si>
  <si>
    <t>P</t>
  </si>
  <si>
    <t>1A</t>
  </si>
  <si>
    <t>1.1.1</t>
  </si>
  <si>
    <t>1.1</t>
  </si>
  <si>
    <t>F1</t>
  </si>
  <si>
    <t>P1</t>
  </si>
  <si>
    <t>1</t>
  </si>
  <si>
    <t>p</t>
  </si>
  <si>
    <t>Estratégico</t>
  </si>
  <si>
    <t>Eficacia</t>
  </si>
  <si>
    <t>Porcentaje</t>
  </si>
  <si>
    <t>Mensual</t>
  </si>
  <si>
    <t>Director de Área</t>
  </si>
  <si>
    <t>Enero</t>
  </si>
  <si>
    <t>Gestión</t>
  </si>
  <si>
    <t>Gestion</t>
  </si>
  <si>
    <t>Centro de Atención e Integración Familiar, CAIF</t>
  </si>
  <si>
    <t>Fortalecer los ámbitos familiares para disminuir los conflictos que afectan la unión de sus integrantes y promover estructuras familiares más sólidas y funcionales</t>
  </si>
  <si>
    <t xml:space="preserve">Porcentaje de personas atendidas en psicoterapia, prevención y trabajo social </t>
  </si>
  <si>
    <t>Se mejoraron los ámbitos familiares a través de acciones de atención especializadas en terapia familiar sistemática y actividades de prevención, orientación y mediación</t>
  </si>
  <si>
    <t>Variación del porcentaje de personas beneficiadas con terapias psicológicas, acciones de prevención y orientación</t>
  </si>
  <si>
    <t>Sesiones de terapia brindadas a familias</t>
  </si>
  <si>
    <t>Porcentaje de sesiones de terapia brindadas a familias en los CAIF</t>
  </si>
  <si>
    <t xml:space="preserve">Brindar sesiones de terapia psicológica a las familias en los centros de atención e integración familiar </t>
  </si>
  <si>
    <t>Porcentaje de cobertura de sesiones de terapia brindadas a familias en los CAIF</t>
  </si>
  <si>
    <t>Este indicador ayuda a determinar el porcentaje de personas atendidas en psicoterapia, prevención y trabajo social en los Centros de Atención e Integración Familiar</t>
  </si>
  <si>
    <t>(Total de personas atendidas en psicoterapia, prevención y trabajo social/ Total de personas programadas) * 100</t>
  </si>
  <si>
    <t>Ascendente</t>
  </si>
  <si>
    <t>Total de personas programadas</t>
  </si>
  <si>
    <t>Total de personas atendidas con psitoterapia, prevención y trabajo social</t>
  </si>
  <si>
    <t>Este indicador ayuda a determinar la variación en el porcentaje de personas beneficiadas con terapias psicológicas, acciones de prevención y orientación en los CAIF</t>
  </si>
  <si>
    <t>Este indicador ayuda a determinar el porcentaje de sesiones de terapia brindadas a las familias en los CAIF</t>
  </si>
  <si>
    <t>(Total de sesiones de terapia brindadas/ Total de sesiones de terapia programadas) * 100</t>
  </si>
  <si>
    <t>Total de sesiones de terapia programadas</t>
  </si>
  <si>
    <t>Total de acciones de sesiones de terapia brindadas en los CAIF</t>
  </si>
  <si>
    <t>Este indicador determina la cobertura en el porcentaje de las sesiones de terapia brindadas a las familias en los CAIF</t>
  </si>
  <si>
    <t>0602006</t>
  </si>
  <si>
    <t>01/2023</t>
  </si>
  <si>
    <t>34,000</t>
  </si>
  <si>
    <t>12,000</t>
  </si>
  <si>
    <t>Dependencia o entidad</t>
  </si>
  <si>
    <t>Clave del Programa</t>
  </si>
  <si>
    <t xml:space="preserve">Nombre del Programa </t>
  </si>
  <si>
    <t>140%</t>
  </si>
  <si>
    <t>122%</t>
  </si>
  <si>
    <t>Que la población objetivo responda y asista a las sesiones de terapia psicológica y actividades preventivas</t>
  </si>
  <si>
    <t>75%-100%</t>
  </si>
  <si>
    <t>0%-74%</t>
  </si>
  <si>
    <t>0%</t>
  </si>
  <si>
    <t>https://difcoahuila.gob.mx/MatrizIndicadoresyResultados.php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</si>
</sst>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b/>
      <sz val="13"/>
      <color theme="1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0" xfId="1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49" fontId="5" fillId="2" borderId="7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12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vertical="center"/>
    </xf>
    <xf numFmtId="0" fontId="7" fillId="2" borderId="4" xfId="0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49" fontId="7" fillId="4" borderId="4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49" fontId="7" fillId="3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49" fontId="13" fillId="3" borderId="7" xfId="0" applyNumberFormat="1" applyFont="1" applyFill="1" applyBorder="1" applyAlignment="1">
      <alignment horizontal="center" vertical="center" wrapText="1"/>
    </xf>
    <xf numFmtId="49" fontId="11" fillId="3" borderId="7" xfId="0" applyNumberFormat="1" applyFont="1" applyFill="1" applyBorder="1" applyAlignment="1">
      <alignment horizontal="center" vertical="center" wrapText="1"/>
    </xf>
    <xf numFmtId="49" fontId="6" fillId="3" borderId="7" xfId="0" applyNumberFormat="1" applyFont="1" applyFill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 wrapText="1"/>
    </xf>
    <xf numFmtId="49" fontId="2" fillId="3" borderId="4" xfId="0" applyNumberFormat="1" applyFont="1" applyFill="1" applyBorder="1" applyAlignment="1">
      <alignment horizontal="left" vertical="center" wrapText="1"/>
    </xf>
    <xf numFmtId="9" fontId="2" fillId="0" borderId="7" xfId="0" applyNumberFormat="1" applyFont="1" applyBorder="1" applyAlignment="1">
      <alignment horizontal="center" vertical="center" wrapText="1"/>
    </xf>
    <xf numFmtId="9" fontId="2" fillId="4" borderId="7" xfId="2" applyFont="1" applyFill="1" applyBorder="1" applyAlignment="1">
      <alignment horizontal="center" vertical="center" wrapText="1"/>
    </xf>
    <xf numFmtId="9" fontId="2" fillId="3" borderId="7" xfId="2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2"/>
    </xf>
    <xf numFmtId="0" fontId="6" fillId="2" borderId="0" xfId="0" applyFont="1" applyFill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9" fontId="8" fillId="3" borderId="5" xfId="0" applyNumberFormat="1" applyFont="1" applyFill="1" applyBorder="1" applyAlignment="1">
      <alignment horizontal="center" vertical="center" wrapText="1"/>
    </xf>
    <xf numFmtId="49" fontId="8" fillId="3" borderId="6" xfId="0" applyNumberFormat="1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left" vertical="center" wrapText="1" indent="2"/>
    </xf>
    <xf numFmtId="0" fontId="6" fillId="3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indent="2"/>
    </xf>
    <xf numFmtId="49" fontId="10" fillId="0" borderId="7" xfId="0" applyNumberFormat="1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1250155</xdr:colOff>
      <xdr:row>1</xdr:row>
      <xdr:rowOff>261938</xdr:rowOff>
    </xdr:from>
    <xdr:to>
      <xdr:col>7</xdr:col>
      <xdr:colOff>837405</xdr:colOff>
      <xdr:row>3</xdr:row>
      <xdr:rowOff>220205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6E637C3-EEE5-4099-B810-872CBE4CAC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12530" y="642938"/>
          <a:ext cx="7254875" cy="839330"/>
        </a:xfrm>
        <a:prstGeom prst="rect">
          <a:avLst/>
        </a:prstGeom>
      </xdr:spPr>
    </xdr:pic>
    <xdr:clientData/>
  </xdr:twoCellAnchor>
  <xdr:twoCellAnchor editAs="oneCell">
    <xdr:from>
      <xdr:col>1</xdr:col>
      <xdr:colOff>1726406</xdr:colOff>
      <xdr:row>1</xdr:row>
      <xdr:rowOff>279400</xdr:rowOff>
    </xdr:from>
    <xdr:to>
      <xdr:col>3</xdr:col>
      <xdr:colOff>1046839</xdr:colOff>
      <xdr:row>3</xdr:row>
      <xdr:rowOff>234274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A036711-9757-41BD-839B-53142C81CE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45594" y="660400"/>
          <a:ext cx="1963621" cy="8359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269875</xdr:colOff>
      <xdr:row>1</xdr:row>
      <xdr:rowOff>81190</xdr:rowOff>
    </xdr:from>
    <xdr:to>
      <xdr:col>7</xdr:col>
      <xdr:colOff>231281</xdr:colOff>
      <xdr:row>5</xdr:row>
      <xdr:rowOff>151493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19583D-ACC4-4FA0-9071-6F43B57D28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08375" y="258083"/>
          <a:ext cx="6873835" cy="777874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571500</xdr:colOff>
      <xdr:row>1</xdr:row>
      <xdr:rowOff>13606</xdr:rowOff>
    </xdr:from>
    <xdr:to>
      <xdr:col>3</xdr:col>
      <xdr:colOff>38210</xdr:colOff>
      <xdr:row>5</xdr:row>
      <xdr:rowOff>78472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3F63115-3B9A-4E64-9732-B7CA22D774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60714" y="190499"/>
          <a:ext cx="1915996" cy="7724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ifcoahuila.gob.mx/MatrizIndicadoresyResultados.php" TargetMode="External"/><Relationship Id="rId1" Type="http://schemas.openxmlformats.org/officeDocument/2006/relationships/hyperlink" Target="https://difcoahuila.gob.mx/MatrizIndicadoresyResultados.php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7"/>
  <sheetViews>
    <sheetView tabSelected="1" topLeftCell="A11" zoomScale="80" zoomScaleNormal="80" workbookViewId="0">
      <selection activeCell="G13" sqref="G13"/>
    </sheetView>
  </sheetViews>
  <sheetFormatPr baseColWidth="10" defaultColWidth="11.42578125" defaultRowHeight="14.25" x14ac:dyDescent="0.25"/>
  <cols>
    <col min="1" max="1" width="11.42578125" style="2" customWidth="1"/>
    <col min="2" max="2" width="28.7109375" style="2" customWidth="1"/>
    <col min="3" max="3" width="10.85546875" style="2" bestFit="1" customWidth="1"/>
    <col min="4" max="4" width="57.28515625" style="2" customWidth="1"/>
    <col min="5" max="5" width="17.28515625" style="2" customWidth="1"/>
    <col min="6" max="6" width="12" style="2" bestFit="1" customWidth="1"/>
    <col min="7" max="7" width="28.42578125" style="2" customWidth="1"/>
    <col min="8" max="8" width="40.85546875" style="2" customWidth="1"/>
    <col min="9" max="9" width="25.85546875" style="2" customWidth="1"/>
    <col min="10" max="16384" width="11.42578125" style="2"/>
  </cols>
  <sheetData>
    <row r="1" spans="2:11" ht="30" customHeight="1" x14ac:dyDescent="0.25"/>
    <row r="2" spans="2:11" ht="39.950000000000003" customHeight="1" x14ac:dyDescent="0.25">
      <c r="C2" s="61"/>
      <c r="D2" s="61"/>
      <c r="E2" s="61"/>
      <c r="F2" s="61"/>
      <c r="G2" s="61"/>
      <c r="H2" s="61"/>
    </row>
    <row r="3" spans="2:11" ht="30" customHeight="1" x14ac:dyDescent="0.25"/>
    <row r="4" spans="2:11" ht="39" customHeight="1" x14ac:dyDescent="0.25">
      <c r="C4" s="61"/>
      <c r="D4" s="61"/>
      <c r="E4" s="61"/>
      <c r="F4" s="61"/>
      <c r="G4" s="7"/>
      <c r="H4" s="7"/>
      <c r="I4" s="7"/>
    </row>
    <row r="5" spans="2:11" ht="39" customHeight="1" x14ac:dyDescent="0.25">
      <c r="B5" s="8"/>
      <c r="C5" s="64" t="s">
        <v>160</v>
      </c>
      <c r="D5" s="64"/>
      <c r="E5" s="21" t="s">
        <v>161</v>
      </c>
      <c r="F5" s="64" t="s">
        <v>162</v>
      </c>
      <c r="G5" s="64"/>
      <c r="H5" s="9"/>
      <c r="I5" s="10"/>
      <c r="J5" s="9"/>
      <c r="K5" s="9"/>
    </row>
    <row r="6" spans="2:11" ht="33.75" customHeight="1" x14ac:dyDescent="0.25">
      <c r="C6" s="59" t="s">
        <v>117</v>
      </c>
      <c r="D6" s="59"/>
      <c r="E6" s="24" t="s">
        <v>156</v>
      </c>
      <c r="F6" s="60" t="s">
        <v>136</v>
      </c>
      <c r="G6" s="60"/>
      <c r="H6" s="7"/>
      <c r="I6" s="7"/>
      <c r="J6" s="7"/>
      <c r="K6" s="7"/>
    </row>
    <row r="7" spans="2:11" ht="20.25" x14ac:dyDescent="0.25">
      <c r="C7" s="22"/>
      <c r="D7" s="22"/>
      <c r="E7" s="23"/>
      <c r="F7" s="22"/>
      <c r="G7" s="22"/>
      <c r="H7" s="7"/>
      <c r="I7" s="7"/>
      <c r="J7" s="7"/>
      <c r="K7" s="7"/>
    </row>
    <row r="8" spans="2:11" ht="15" x14ac:dyDescent="0.25">
      <c r="B8" s="58"/>
      <c r="C8" s="58"/>
    </row>
    <row r="9" spans="2:11" ht="15" customHeight="1" x14ac:dyDescent="0.25">
      <c r="B9" s="62" t="s">
        <v>111</v>
      </c>
      <c r="C9" s="25" t="s">
        <v>19</v>
      </c>
      <c r="D9" s="25" t="s">
        <v>3</v>
      </c>
      <c r="E9" s="25" t="s">
        <v>2</v>
      </c>
      <c r="F9" s="25" t="s">
        <v>20</v>
      </c>
      <c r="G9" s="25" t="s">
        <v>1</v>
      </c>
      <c r="H9" s="25" t="s">
        <v>0</v>
      </c>
      <c r="I9" s="25" t="s">
        <v>21</v>
      </c>
    </row>
    <row r="10" spans="2:11" ht="54" x14ac:dyDescent="0.25">
      <c r="B10" s="63"/>
      <c r="C10" s="26" t="s">
        <v>14</v>
      </c>
      <c r="D10" s="27" t="s">
        <v>69</v>
      </c>
      <c r="E10" s="27" t="s">
        <v>13</v>
      </c>
      <c r="F10" s="26" t="s">
        <v>12</v>
      </c>
      <c r="G10" s="27" t="s">
        <v>11</v>
      </c>
      <c r="H10" s="27" t="s">
        <v>10</v>
      </c>
      <c r="I10" s="27" t="s">
        <v>9</v>
      </c>
    </row>
    <row r="11" spans="2:11" ht="126.95" customHeight="1" x14ac:dyDescent="0.25">
      <c r="B11" s="16" t="s">
        <v>8</v>
      </c>
      <c r="C11" s="17" t="s">
        <v>119</v>
      </c>
      <c r="D11" s="16" t="s">
        <v>137</v>
      </c>
      <c r="E11" s="18" t="s">
        <v>118</v>
      </c>
      <c r="F11" s="17" t="s">
        <v>124</v>
      </c>
      <c r="G11" s="18" t="s">
        <v>138</v>
      </c>
      <c r="H11" s="18" t="s">
        <v>169</v>
      </c>
      <c r="I11" s="18" t="s">
        <v>165</v>
      </c>
    </row>
    <row r="12" spans="2:11" ht="120.95" customHeight="1" x14ac:dyDescent="0.25">
      <c r="B12" s="16" t="s">
        <v>7</v>
      </c>
      <c r="C12" s="17" t="s">
        <v>127</v>
      </c>
      <c r="D12" s="16" t="s">
        <v>139</v>
      </c>
      <c r="E12" s="18" t="s">
        <v>118</v>
      </c>
      <c r="F12" s="17" t="s">
        <v>125</v>
      </c>
      <c r="G12" s="18" t="s">
        <v>140</v>
      </c>
      <c r="H12" s="18" t="s">
        <v>169</v>
      </c>
      <c r="I12" s="18" t="s">
        <v>165</v>
      </c>
    </row>
    <row r="13" spans="2:11" ht="96.75" customHeight="1" x14ac:dyDescent="0.25">
      <c r="B13" s="28" t="s">
        <v>6</v>
      </c>
      <c r="C13" s="29" t="s">
        <v>126</v>
      </c>
      <c r="D13" s="28" t="s">
        <v>141</v>
      </c>
      <c r="E13" s="28" t="s">
        <v>118</v>
      </c>
      <c r="F13" s="29" t="s">
        <v>121</v>
      </c>
      <c r="G13" s="28" t="s">
        <v>142</v>
      </c>
      <c r="H13" s="28" t="s">
        <v>169</v>
      </c>
      <c r="I13" s="28" t="s">
        <v>165</v>
      </c>
    </row>
    <row r="14" spans="2:11" ht="135" customHeight="1" x14ac:dyDescent="0.25">
      <c r="B14" s="30" t="s">
        <v>5</v>
      </c>
      <c r="C14" s="31" t="s">
        <v>123</v>
      </c>
      <c r="D14" s="30" t="s">
        <v>143</v>
      </c>
      <c r="E14" s="30" t="s">
        <v>118</v>
      </c>
      <c r="F14" s="31" t="s">
        <v>122</v>
      </c>
      <c r="G14" s="30" t="s">
        <v>144</v>
      </c>
      <c r="H14" s="30" t="s">
        <v>169</v>
      </c>
      <c r="I14" s="30" t="s">
        <v>165</v>
      </c>
    </row>
    <row r="15" spans="2:11" ht="30" customHeight="1" x14ac:dyDescent="0.25"/>
    <row r="16" spans="2:11" ht="30" customHeight="1" x14ac:dyDescent="0.25">
      <c r="C16" s="3"/>
      <c r="E16" s="1"/>
      <c r="F16" s="4"/>
      <c r="H16" s="1"/>
    </row>
    <row r="17" spans="2:9" ht="30" customHeight="1" x14ac:dyDescent="0.25">
      <c r="B17" s="32" t="s">
        <v>103</v>
      </c>
      <c r="C17" s="57" t="s">
        <v>112</v>
      </c>
      <c r="D17" s="57"/>
      <c r="E17" s="57"/>
      <c r="F17" s="57"/>
      <c r="G17" s="57"/>
      <c r="H17" s="57"/>
      <c r="I17" s="57"/>
    </row>
    <row r="18" spans="2:9" ht="30" customHeight="1" x14ac:dyDescent="0.25">
      <c r="B18" s="33" t="s">
        <v>14</v>
      </c>
      <c r="C18" s="57" t="s">
        <v>104</v>
      </c>
      <c r="D18" s="57"/>
      <c r="E18" s="57"/>
      <c r="F18" s="57"/>
      <c r="G18" s="57"/>
      <c r="H18" s="57"/>
      <c r="I18" s="57"/>
    </row>
    <row r="19" spans="2:9" ht="30" customHeight="1" x14ac:dyDescent="0.25">
      <c r="B19" s="33" t="s">
        <v>105</v>
      </c>
      <c r="C19" s="57" t="s">
        <v>113</v>
      </c>
      <c r="D19" s="57"/>
      <c r="E19" s="57"/>
      <c r="F19" s="57"/>
      <c r="G19" s="57"/>
      <c r="H19" s="57"/>
      <c r="I19" s="57"/>
    </row>
    <row r="20" spans="2:9" ht="39" customHeight="1" x14ac:dyDescent="0.25">
      <c r="B20" s="33" t="s">
        <v>106</v>
      </c>
      <c r="C20" s="57" t="s">
        <v>107</v>
      </c>
      <c r="D20" s="57"/>
      <c r="E20" s="57"/>
      <c r="F20" s="57"/>
      <c r="G20" s="57"/>
      <c r="H20" s="57"/>
      <c r="I20" s="57"/>
    </row>
    <row r="21" spans="2:9" ht="30" customHeight="1" x14ac:dyDescent="0.25">
      <c r="B21" s="32" t="s">
        <v>108</v>
      </c>
      <c r="C21" s="57" t="s">
        <v>109</v>
      </c>
      <c r="D21" s="57"/>
      <c r="E21" s="57"/>
      <c r="F21" s="57"/>
      <c r="G21" s="57"/>
      <c r="H21" s="57"/>
      <c r="I21" s="57"/>
    </row>
    <row r="22" spans="2:9" ht="30" customHeight="1" x14ac:dyDescent="0.25">
      <c r="B22" s="33" t="s">
        <v>11</v>
      </c>
      <c r="C22" s="57" t="s">
        <v>116</v>
      </c>
      <c r="D22" s="57"/>
      <c r="E22" s="57"/>
      <c r="F22" s="57"/>
      <c r="G22" s="57"/>
      <c r="H22" s="57"/>
      <c r="I22" s="57"/>
    </row>
    <row r="23" spans="2:9" ht="37.5" customHeight="1" x14ac:dyDescent="0.25">
      <c r="B23" s="33" t="s">
        <v>110</v>
      </c>
      <c r="C23" s="57" t="s">
        <v>114</v>
      </c>
      <c r="D23" s="57"/>
      <c r="E23" s="57"/>
      <c r="F23" s="57"/>
      <c r="G23" s="57"/>
      <c r="H23" s="57"/>
      <c r="I23" s="57"/>
    </row>
    <row r="24" spans="2:9" ht="45.75" customHeight="1" x14ac:dyDescent="0.25">
      <c r="B24" s="33" t="s">
        <v>9</v>
      </c>
      <c r="C24" s="57" t="s">
        <v>115</v>
      </c>
      <c r="D24" s="57"/>
      <c r="E24" s="57"/>
      <c r="F24" s="57"/>
      <c r="G24" s="57"/>
      <c r="H24" s="57"/>
      <c r="I24" s="57"/>
    </row>
    <row r="25" spans="2:9" ht="30" customHeight="1" x14ac:dyDescent="0.25"/>
    <row r="26" spans="2:9" ht="30" customHeight="1" x14ac:dyDescent="0.25"/>
    <row r="27" spans="2:9" ht="30" customHeight="1" x14ac:dyDescent="0.25"/>
  </sheetData>
  <mergeCells count="16">
    <mergeCell ref="C6:D6"/>
    <mergeCell ref="F6:G6"/>
    <mergeCell ref="C2:H2"/>
    <mergeCell ref="B9:B10"/>
    <mergeCell ref="C4:F4"/>
    <mergeCell ref="C5:D5"/>
    <mergeCell ref="F5:G5"/>
    <mergeCell ref="C21:I21"/>
    <mergeCell ref="C22:I22"/>
    <mergeCell ref="C23:I23"/>
    <mergeCell ref="C24:I24"/>
    <mergeCell ref="B8:C8"/>
    <mergeCell ref="C17:I17"/>
    <mergeCell ref="C18:I18"/>
    <mergeCell ref="C19:I19"/>
    <mergeCell ref="C20:I20"/>
  </mergeCells>
  <hyperlinks>
    <hyperlink ref="H11" r:id="rId1" xr:uid="{54C82C24-F8E8-46C2-A52D-1BD952475B25}"/>
    <hyperlink ref="H12:H14" r:id="rId2" display="https://difcoahuila.gob.mx/MatrizIndicadoresyResultados.php" xr:uid="{CD15D493-81C6-4D74-AE68-0A471F6042E4}"/>
  </hyperlinks>
  <pageMargins left="0.7" right="0.7" top="0.75" bottom="0.75" header="0.3" footer="0.3"/>
  <pageSetup orientation="portrait" horizontalDpi="4294967293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9:AJ50"/>
  <sheetViews>
    <sheetView showGridLines="0" topLeftCell="P14" zoomScaleNormal="100" workbookViewId="0">
      <selection activeCell="W18" sqref="W18"/>
    </sheetView>
  </sheetViews>
  <sheetFormatPr baseColWidth="10" defaultColWidth="11.42578125" defaultRowHeight="14.25" x14ac:dyDescent="0.25"/>
  <cols>
    <col min="1" max="1" width="11.85546875" style="9" customWidth="1"/>
    <col min="2" max="2" width="12.140625" style="9" customWidth="1"/>
    <col min="3" max="3" width="24.42578125" style="9" customWidth="1"/>
    <col min="4" max="4" width="12.28515625" style="15" bestFit="1" customWidth="1"/>
    <col min="5" max="5" width="13.28515625" style="9" bestFit="1" customWidth="1"/>
    <col min="6" max="6" width="39.85546875" style="9" customWidth="1"/>
    <col min="7" max="7" width="38.42578125" style="9" customWidth="1"/>
    <col min="8" max="8" width="12" style="9" bestFit="1" customWidth="1"/>
    <col min="9" max="9" width="13.140625" style="9" bestFit="1" customWidth="1"/>
    <col min="10" max="10" width="14.7109375" style="9" customWidth="1"/>
    <col min="11" max="11" width="48.42578125" style="9" customWidth="1"/>
    <col min="12" max="12" width="20.28515625" style="9" bestFit="1" customWidth="1"/>
    <col min="13" max="13" width="14" style="9" customWidth="1"/>
    <col min="14" max="14" width="12.28515625" style="9" customWidth="1"/>
    <col min="15" max="15" width="14.85546875" style="9" bestFit="1" customWidth="1"/>
    <col min="16" max="16" width="19.42578125" style="9" customWidth="1"/>
    <col min="17" max="17" width="24.85546875" style="9" customWidth="1"/>
    <col min="18" max="18" width="23.140625" style="9" customWidth="1"/>
    <col min="19" max="19" width="10.28515625" style="9" bestFit="1" customWidth="1"/>
    <col min="20" max="20" width="12.7109375" style="9" customWidth="1"/>
    <col min="21" max="21" width="14.85546875" style="9" bestFit="1" customWidth="1"/>
    <col min="22" max="22" width="15.7109375" style="9" customWidth="1"/>
    <col min="23" max="23" width="12" style="9" customWidth="1"/>
    <col min="24" max="24" width="13.42578125" style="9" customWidth="1"/>
    <col min="25" max="36" width="12.85546875" style="9" customWidth="1"/>
    <col min="37" max="37" width="2.28515625" style="9" customWidth="1"/>
    <col min="38" max="16384" width="11.42578125" style="9"/>
  </cols>
  <sheetData>
    <row r="9" spans="2:36" ht="15" x14ac:dyDescent="0.25">
      <c r="B9" s="68" t="s">
        <v>160</v>
      </c>
      <c r="C9" s="68"/>
      <c r="D9" s="68"/>
      <c r="E9" s="68"/>
      <c r="F9" s="34" t="s">
        <v>161</v>
      </c>
    </row>
    <row r="10" spans="2:36" ht="36.75" customHeight="1" x14ac:dyDescent="0.25">
      <c r="B10" s="69" t="s">
        <v>117</v>
      </c>
      <c r="C10" s="69"/>
      <c r="D10" s="69"/>
      <c r="E10" s="69"/>
      <c r="F10" s="35" t="s">
        <v>156</v>
      </c>
    </row>
    <row r="11" spans="2:36" ht="18" x14ac:dyDescent="0.25">
      <c r="C11" s="70"/>
      <c r="D11" s="70"/>
      <c r="E11" s="70"/>
      <c r="F11" s="70"/>
      <c r="G11" s="70"/>
    </row>
    <row r="12" spans="2:36" ht="18" x14ac:dyDescent="0.25">
      <c r="B12" s="10"/>
      <c r="D12" s="9"/>
    </row>
    <row r="13" spans="2:36" ht="39" customHeight="1" x14ac:dyDescent="0.25"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1" t="s">
        <v>15</v>
      </c>
      <c r="T13" s="71"/>
      <c r="U13" s="71" t="s">
        <v>16</v>
      </c>
      <c r="V13" s="71"/>
      <c r="W13" s="71" t="s">
        <v>17</v>
      </c>
      <c r="X13" s="71"/>
      <c r="Y13" s="71" t="s">
        <v>18</v>
      </c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</row>
    <row r="14" spans="2:36" ht="23.25" customHeight="1" x14ac:dyDescent="0.25">
      <c r="B14" s="36" t="s">
        <v>4</v>
      </c>
      <c r="C14" s="37" t="s">
        <v>19</v>
      </c>
      <c r="D14" s="36" t="s">
        <v>3</v>
      </c>
      <c r="E14" s="36" t="s">
        <v>2</v>
      </c>
      <c r="F14" s="20" t="s">
        <v>20</v>
      </c>
      <c r="G14" s="20" t="s">
        <v>1</v>
      </c>
      <c r="H14" s="20" t="s">
        <v>0</v>
      </c>
      <c r="I14" s="20" t="s">
        <v>21</v>
      </c>
      <c r="J14" s="20" t="s">
        <v>22</v>
      </c>
      <c r="K14" s="20" t="s">
        <v>23</v>
      </c>
      <c r="L14" s="20" t="s">
        <v>24</v>
      </c>
      <c r="M14" s="20" t="s">
        <v>25</v>
      </c>
      <c r="N14" s="20" t="s">
        <v>26</v>
      </c>
      <c r="O14" s="20" t="s">
        <v>27</v>
      </c>
      <c r="P14" s="20" t="s">
        <v>28</v>
      </c>
      <c r="Q14" s="20" t="s">
        <v>29</v>
      </c>
      <c r="R14" s="20" t="s">
        <v>30</v>
      </c>
      <c r="S14" s="20" t="s">
        <v>31</v>
      </c>
      <c r="T14" s="20" t="s">
        <v>32</v>
      </c>
      <c r="U14" s="20" t="s">
        <v>33</v>
      </c>
      <c r="V14" s="20" t="s">
        <v>90</v>
      </c>
      <c r="W14" s="20" t="s">
        <v>91</v>
      </c>
      <c r="X14" s="38" t="s">
        <v>35</v>
      </c>
      <c r="Y14" s="72" t="s">
        <v>36</v>
      </c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</row>
    <row r="15" spans="2:36" ht="75" x14ac:dyDescent="0.25">
      <c r="B15" s="39" t="s">
        <v>37</v>
      </c>
      <c r="C15" s="40" t="s">
        <v>38</v>
      </c>
      <c r="D15" s="40" t="s">
        <v>14</v>
      </c>
      <c r="E15" s="40" t="s">
        <v>12</v>
      </c>
      <c r="F15" s="41" t="s">
        <v>39</v>
      </c>
      <c r="G15" s="41" t="s">
        <v>40</v>
      </c>
      <c r="H15" s="41" t="s">
        <v>89</v>
      </c>
      <c r="I15" s="41" t="s">
        <v>41</v>
      </c>
      <c r="J15" s="41" t="s">
        <v>73</v>
      </c>
      <c r="K15" s="41" t="s">
        <v>43</v>
      </c>
      <c r="L15" s="41" t="s">
        <v>44</v>
      </c>
      <c r="M15" s="41" t="s">
        <v>70</v>
      </c>
      <c r="N15" s="41" t="s">
        <v>46</v>
      </c>
      <c r="O15" s="41" t="s">
        <v>95</v>
      </c>
      <c r="P15" s="41" t="s">
        <v>74</v>
      </c>
      <c r="Q15" s="41" t="s">
        <v>48</v>
      </c>
      <c r="R15" s="41" t="s">
        <v>49</v>
      </c>
      <c r="S15" s="41" t="s">
        <v>50</v>
      </c>
      <c r="T15" s="41" t="s">
        <v>51</v>
      </c>
      <c r="U15" s="41" t="s">
        <v>75</v>
      </c>
      <c r="V15" s="41" t="s">
        <v>76</v>
      </c>
      <c r="W15" s="41" t="s">
        <v>54</v>
      </c>
      <c r="X15" s="41" t="s">
        <v>55</v>
      </c>
      <c r="Y15" s="19" t="s">
        <v>77</v>
      </c>
      <c r="Z15" s="19" t="s">
        <v>78</v>
      </c>
      <c r="AA15" s="19" t="s">
        <v>79</v>
      </c>
      <c r="AB15" s="19" t="s">
        <v>80</v>
      </c>
      <c r="AC15" s="19" t="s">
        <v>81</v>
      </c>
      <c r="AD15" s="19" t="s">
        <v>82</v>
      </c>
      <c r="AE15" s="19" t="s">
        <v>83</v>
      </c>
      <c r="AF15" s="19" t="s">
        <v>84</v>
      </c>
      <c r="AG15" s="19" t="s">
        <v>85</v>
      </c>
      <c r="AH15" s="19" t="s">
        <v>86</v>
      </c>
      <c r="AI15" s="19" t="s">
        <v>87</v>
      </c>
      <c r="AJ15" s="19" t="s">
        <v>88</v>
      </c>
    </row>
    <row r="16" spans="2:36" ht="89.25" customHeight="1" x14ac:dyDescent="0.25">
      <c r="B16" s="11" t="s">
        <v>156</v>
      </c>
      <c r="C16" s="12" t="s">
        <v>8</v>
      </c>
      <c r="D16" s="6" t="s">
        <v>119</v>
      </c>
      <c r="E16" s="6" t="s">
        <v>124</v>
      </c>
      <c r="F16" s="5" t="s">
        <v>138</v>
      </c>
      <c r="G16" s="5" t="s">
        <v>145</v>
      </c>
      <c r="H16" s="6" t="s">
        <v>128</v>
      </c>
      <c r="I16" s="6" t="s">
        <v>129</v>
      </c>
      <c r="J16" s="6" t="s">
        <v>130</v>
      </c>
      <c r="K16" s="6" t="s">
        <v>146</v>
      </c>
      <c r="L16" s="6" t="s">
        <v>147</v>
      </c>
      <c r="M16" s="6" t="s">
        <v>131</v>
      </c>
      <c r="N16" s="6" t="s">
        <v>133</v>
      </c>
      <c r="O16" s="6" t="s">
        <v>118</v>
      </c>
      <c r="P16" s="6" t="s">
        <v>132</v>
      </c>
      <c r="Q16" s="6" t="s">
        <v>148</v>
      </c>
      <c r="R16" s="6" t="s">
        <v>149</v>
      </c>
      <c r="S16" s="6" t="s">
        <v>158</v>
      </c>
      <c r="T16" s="6" t="s">
        <v>157</v>
      </c>
      <c r="U16" s="6" t="s">
        <v>166</v>
      </c>
      <c r="V16" s="6" t="s">
        <v>167</v>
      </c>
      <c r="W16" s="6" t="s">
        <v>168</v>
      </c>
      <c r="X16" s="6" t="s">
        <v>163</v>
      </c>
      <c r="Y16" s="54">
        <v>0.08</v>
      </c>
      <c r="Z16" s="54">
        <v>0.1</v>
      </c>
      <c r="AA16" s="54">
        <v>0.08</v>
      </c>
      <c r="AB16" s="54">
        <v>0.08</v>
      </c>
      <c r="AC16" s="54">
        <v>0.08</v>
      </c>
      <c r="AD16" s="54">
        <v>0.1</v>
      </c>
      <c r="AE16" s="54">
        <v>0.08</v>
      </c>
      <c r="AF16" s="54">
        <v>0.08</v>
      </c>
      <c r="AG16" s="54">
        <v>0.08</v>
      </c>
      <c r="AH16" s="54">
        <v>0.08</v>
      </c>
      <c r="AI16" s="54">
        <v>0.08</v>
      </c>
      <c r="AJ16" s="54">
        <v>0.08</v>
      </c>
    </row>
    <row r="17" spans="1:36" s="13" customFormat="1" ht="77.099999999999994" customHeight="1" x14ac:dyDescent="0.25">
      <c r="A17" s="9"/>
      <c r="B17" s="6" t="s">
        <v>156</v>
      </c>
      <c r="C17" s="12" t="s">
        <v>7</v>
      </c>
      <c r="D17" s="6" t="s">
        <v>120</v>
      </c>
      <c r="E17" s="6" t="s">
        <v>125</v>
      </c>
      <c r="F17" s="5" t="s">
        <v>140</v>
      </c>
      <c r="G17" s="5" t="s">
        <v>150</v>
      </c>
      <c r="H17" s="6" t="s">
        <v>128</v>
      </c>
      <c r="I17" s="6" t="s">
        <v>129</v>
      </c>
      <c r="J17" s="6" t="s">
        <v>130</v>
      </c>
      <c r="K17" s="6" t="s">
        <v>146</v>
      </c>
      <c r="L17" s="6" t="s">
        <v>147</v>
      </c>
      <c r="M17" s="6" t="s">
        <v>131</v>
      </c>
      <c r="N17" s="6" t="s">
        <v>133</v>
      </c>
      <c r="O17" s="6" t="s">
        <v>118</v>
      </c>
      <c r="P17" s="6" t="s">
        <v>132</v>
      </c>
      <c r="Q17" s="6" t="s">
        <v>148</v>
      </c>
      <c r="R17" s="6" t="s">
        <v>149</v>
      </c>
      <c r="S17" s="6" t="s">
        <v>158</v>
      </c>
      <c r="T17" s="6" t="s">
        <v>157</v>
      </c>
      <c r="U17" s="6" t="s">
        <v>166</v>
      </c>
      <c r="V17" s="6" t="s">
        <v>167</v>
      </c>
      <c r="W17" s="6" t="s">
        <v>168</v>
      </c>
      <c r="X17" s="6" t="s">
        <v>163</v>
      </c>
      <c r="Y17" s="54">
        <v>0.08</v>
      </c>
      <c r="Z17" s="54">
        <v>0.1</v>
      </c>
      <c r="AA17" s="54">
        <v>0.08</v>
      </c>
      <c r="AB17" s="54">
        <v>0.08</v>
      </c>
      <c r="AC17" s="54">
        <v>0.08</v>
      </c>
      <c r="AD17" s="54">
        <v>0.1</v>
      </c>
      <c r="AE17" s="54">
        <v>0.08</v>
      </c>
      <c r="AF17" s="54">
        <v>0.08</v>
      </c>
      <c r="AG17" s="54">
        <v>0.08</v>
      </c>
      <c r="AH17" s="54">
        <v>0.08</v>
      </c>
      <c r="AI17" s="54">
        <v>0.08</v>
      </c>
      <c r="AJ17" s="54">
        <v>0.08</v>
      </c>
    </row>
    <row r="18" spans="1:36" s="13" customFormat="1" ht="60" customHeight="1" x14ac:dyDescent="0.25">
      <c r="A18" s="9"/>
      <c r="B18" s="42" t="s">
        <v>156</v>
      </c>
      <c r="C18" s="43" t="s">
        <v>6</v>
      </c>
      <c r="D18" s="42" t="s">
        <v>126</v>
      </c>
      <c r="E18" s="42" t="s">
        <v>121</v>
      </c>
      <c r="F18" s="44" t="s">
        <v>142</v>
      </c>
      <c r="G18" s="44" t="s">
        <v>151</v>
      </c>
      <c r="H18" s="42" t="s">
        <v>134</v>
      </c>
      <c r="I18" s="42" t="s">
        <v>129</v>
      </c>
      <c r="J18" s="42" t="s">
        <v>130</v>
      </c>
      <c r="K18" s="42" t="s">
        <v>152</v>
      </c>
      <c r="L18" s="42" t="s">
        <v>147</v>
      </c>
      <c r="M18" s="42" t="s">
        <v>131</v>
      </c>
      <c r="N18" s="42" t="s">
        <v>133</v>
      </c>
      <c r="O18" s="42" t="s">
        <v>118</v>
      </c>
      <c r="P18" s="42" t="s">
        <v>132</v>
      </c>
      <c r="Q18" s="42" t="s">
        <v>153</v>
      </c>
      <c r="R18" s="42" t="s">
        <v>154</v>
      </c>
      <c r="S18" s="42" t="s">
        <v>159</v>
      </c>
      <c r="T18" s="42" t="s">
        <v>157</v>
      </c>
      <c r="U18" s="42" t="s">
        <v>166</v>
      </c>
      <c r="V18" s="42" t="s">
        <v>167</v>
      </c>
      <c r="W18" s="42" t="s">
        <v>168</v>
      </c>
      <c r="X18" s="42" t="s">
        <v>164</v>
      </c>
      <c r="Y18" s="55">
        <v>0.08</v>
      </c>
      <c r="Z18" s="55">
        <v>0.1</v>
      </c>
      <c r="AA18" s="55">
        <v>0.08</v>
      </c>
      <c r="AB18" s="55">
        <v>0.08</v>
      </c>
      <c r="AC18" s="55">
        <v>0.08</v>
      </c>
      <c r="AD18" s="55">
        <v>0.1</v>
      </c>
      <c r="AE18" s="55">
        <v>0.08</v>
      </c>
      <c r="AF18" s="55">
        <v>0.08</v>
      </c>
      <c r="AG18" s="55">
        <v>0.08</v>
      </c>
      <c r="AH18" s="55">
        <v>0.08</v>
      </c>
      <c r="AI18" s="55">
        <v>0.08</v>
      </c>
      <c r="AJ18" s="55">
        <v>0.08</v>
      </c>
    </row>
    <row r="19" spans="1:36" s="13" customFormat="1" ht="53.45" customHeight="1" x14ac:dyDescent="0.25">
      <c r="A19" s="9"/>
      <c r="B19" s="19" t="s">
        <v>156</v>
      </c>
      <c r="C19" s="45" t="s">
        <v>5</v>
      </c>
      <c r="D19" s="19" t="s">
        <v>123</v>
      </c>
      <c r="E19" s="19" t="s">
        <v>122</v>
      </c>
      <c r="F19" s="46" t="s">
        <v>144</v>
      </c>
      <c r="G19" s="46" t="s">
        <v>155</v>
      </c>
      <c r="H19" s="19" t="s">
        <v>135</v>
      </c>
      <c r="I19" s="19" t="s">
        <v>129</v>
      </c>
      <c r="J19" s="19" t="s">
        <v>130</v>
      </c>
      <c r="K19" s="19" t="s">
        <v>152</v>
      </c>
      <c r="L19" s="19" t="s">
        <v>147</v>
      </c>
      <c r="M19" s="19" t="s">
        <v>131</v>
      </c>
      <c r="N19" s="19" t="s">
        <v>133</v>
      </c>
      <c r="O19" s="19" t="s">
        <v>118</v>
      </c>
      <c r="P19" s="19" t="s">
        <v>132</v>
      </c>
      <c r="Q19" s="19" t="s">
        <v>153</v>
      </c>
      <c r="R19" s="19" t="s">
        <v>154</v>
      </c>
      <c r="S19" s="19" t="s">
        <v>159</v>
      </c>
      <c r="T19" s="19" t="s">
        <v>157</v>
      </c>
      <c r="U19" s="19" t="s">
        <v>166</v>
      </c>
      <c r="V19" s="19" t="s">
        <v>167</v>
      </c>
      <c r="W19" s="19" t="s">
        <v>168</v>
      </c>
      <c r="X19" s="19" t="s">
        <v>164</v>
      </c>
      <c r="Y19" s="56">
        <v>0.08</v>
      </c>
      <c r="Z19" s="56">
        <v>0.1</v>
      </c>
      <c r="AA19" s="56">
        <v>0.08</v>
      </c>
      <c r="AB19" s="56">
        <v>0.08</v>
      </c>
      <c r="AC19" s="56">
        <v>0.08</v>
      </c>
      <c r="AD19" s="56">
        <v>0.1</v>
      </c>
      <c r="AE19" s="56">
        <v>0.08</v>
      </c>
      <c r="AF19" s="56">
        <v>0.08</v>
      </c>
      <c r="AG19" s="56">
        <v>0.08</v>
      </c>
      <c r="AH19" s="56">
        <v>0.08</v>
      </c>
      <c r="AI19" s="56">
        <v>0.08</v>
      </c>
      <c r="AJ19" s="56">
        <v>0.08</v>
      </c>
    </row>
    <row r="20" spans="1:36" ht="30" customHeight="1" x14ac:dyDescent="0.25">
      <c r="D20" s="9"/>
    </row>
    <row r="21" spans="1:36" ht="30" customHeight="1" x14ac:dyDescent="0.25">
      <c r="B21" s="14" t="s">
        <v>56</v>
      </c>
      <c r="D21" s="9"/>
    </row>
    <row r="22" spans="1:36" ht="30" customHeight="1" x14ac:dyDescent="0.25">
      <c r="B22" s="47" t="s">
        <v>4</v>
      </c>
      <c r="C22" s="48" t="str">
        <f>B15</f>
        <v>Clave Programa</v>
      </c>
      <c r="D22" s="73" t="s">
        <v>97</v>
      </c>
      <c r="E22" s="73"/>
      <c r="F22" s="73"/>
      <c r="G22" s="73"/>
      <c r="H22" s="73"/>
      <c r="I22" s="73"/>
      <c r="J22" s="73"/>
      <c r="K22" s="73"/>
    </row>
    <row r="23" spans="1:36" ht="30" customHeight="1" x14ac:dyDescent="0.25">
      <c r="B23" s="47" t="s">
        <v>19</v>
      </c>
      <c r="C23" s="48" t="s">
        <v>38</v>
      </c>
      <c r="D23" s="57" t="s">
        <v>57</v>
      </c>
      <c r="E23" s="57"/>
      <c r="F23" s="57"/>
      <c r="G23" s="57"/>
      <c r="H23" s="57"/>
      <c r="I23" s="57"/>
      <c r="J23" s="57"/>
      <c r="K23" s="57"/>
    </row>
    <row r="24" spans="1:36" ht="30" customHeight="1" x14ac:dyDescent="0.25">
      <c r="B24" s="49" t="s">
        <v>3</v>
      </c>
      <c r="C24" s="50" t="s">
        <v>14</v>
      </c>
      <c r="D24" s="67" t="s">
        <v>58</v>
      </c>
      <c r="E24" s="57"/>
      <c r="F24" s="57"/>
      <c r="G24" s="57"/>
      <c r="H24" s="57"/>
      <c r="I24" s="57"/>
      <c r="J24" s="57"/>
      <c r="K24" s="57"/>
    </row>
    <row r="25" spans="1:36" ht="30" customHeight="1" x14ac:dyDescent="0.25">
      <c r="B25" s="49" t="s">
        <v>2</v>
      </c>
      <c r="C25" s="50" t="s">
        <v>12</v>
      </c>
      <c r="D25" s="67" t="s">
        <v>59</v>
      </c>
      <c r="E25" s="57"/>
      <c r="F25" s="57"/>
      <c r="G25" s="57"/>
      <c r="H25" s="57"/>
      <c r="I25" s="57"/>
      <c r="J25" s="57"/>
      <c r="K25" s="57"/>
    </row>
    <row r="26" spans="1:36" ht="30" customHeight="1" x14ac:dyDescent="0.25">
      <c r="B26" s="51" t="s">
        <v>20</v>
      </c>
      <c r="C26" s="52" t="s">
        <v>39</v>
      </c>
      <c r="D26" s="65" t="s">
        <v>92</v>
      </c>
      <c r="E26" s="66"/>
      <c r="F26" s="66"/>
      <c r="G26" s="66"/>
      <c r="H26" s="66"/>
      <c r="I26" s="66"/>
      <c r="J26" s="66"/>
      <c r="K26" s="67"/>
    </row>
    <row r="27" spans="1:36" ht="30" customHeight="1" x14ac:dyDescent="0.25">
      <c r="B27" s="51" t="s">
        <v>1</v>
      </c>
      <c r="C27" s="32" t="s">
        <v>40</v>
      </c>
      <c r="D27" s="57" t="s">
        <v>93</v>
      </c>
      <c r="E27" s="57"/>
      <c r="F27" s="57"/>
      <c r="G27" s="57"/>
      <c r="H27" s="57"/>
      <c r="I27" s="57"/>
      <c r="J27" s="57"/>
      <c r="K27" s="57"/>
    </row>
    <row r="28" spans="1:36" ht="30" customHeight="1" x14ac:dyDescent="0.25">
      <c r="B28" s="51" t="s">
        <v>0</v>
      </c>
      <c r="C28" s="53" t="s">
        <v>89</v>
      </c>
      <c r="D28" s="57" t="s">
        <v>60</v>
      </c>
      <c r="E28" s="57"/>
      <c r="F28" s="57"/>
      <c r="G28" s="57"/>
      <c r="H28" s="57"/>
      <c r="I28" s="57"/>
      <c r="J28" s="57"/>
      <c r="K28" s="57"/>
    </row>
    <row r="29" spans="1:36" ht="30" customHeight="1" x14ac:dyDescent="0.25">
      <c r="B29" s="51" t="s">
        <v>21</v>
      </c>
      <c r="C29" s="53" t="s">
        <v>41</v>
      </c>
      <c r="D29" s="65" t="s">
        <v>61</v>
      </c>
      <c r="E29" s="66"/>
      <c r="F29" s="66"/>
      <c r="G29" s="66"/>
      <c r="H29" s="66"/>
      <c r="I29" s="66"/>
      <c r="J29" s="66"/>
      <c r="K29" s="67"/>
    </row>
    <row r="30" spans="1:36" ht="30" customHeight="1" x14ac:dyDescent="0.25">
      <c r="B30" s="51" t="s">
        <v>22</v>
      </c>
      <c r="C30" s="53" t="s">
        <v>42</v>
      </c>
      <c r="D30" s="65" t="s">
        <v>98</v>
      </c>
      <c r="E30" s="66"/>
      <c r="F30" s="66"/>
      <c r="G30" s="66"/>
      <c r="H30" s="66"/>
      <c r="I30" s="66"/>
      <c r="J30" s="66"/>
      <c r="K30" s="67"/>
    </row>
    <row r="31" spans="1:36" ht="30" customHeight="1" x14ac:dyDescent="0.25">
      <c r="B31" s="51" t="s">
        <v>23</v>
      </c>
      <c r="C31" s="53" t="s">
        <v>43</v>
      </c>
      <c r="D31" s="65" t="s">
        <v>99</v>
      </c>
      <c r="E31" s="66"/>
      <c r="F31" s="66"/>
      <c r="G31" s="66"/>
      <c r="H31" s="66"/>
      <c r="I31" s="66"/>
      <c r="J31" s="66"/>
      <c r="K31" s="67"/>
    </row>
    <row r="32" spans="1:36" ht="30" customHeight="1" x14ac:dyDescent="0.25">
      <c r="B32" s="51" t="s">
        <v>24</v>
      </c>
      <c r="C32" s="53" t="s">
        <v>44</v>
      </c>
      <c r="D32" s="65" t="s">
        <v>94</v>
      </c>
      <c r="E32" s="66"/>
      <c r="F32" s="66"/>
      <c r="G32" s="66"/>
      <c r="H32" s="66"/>
      <c r="I32" s="66"/>
      <c r="J32" s="66"/>
      <c r="K32" s="67"/>
    </row>
    <row r="33" spans="2:11" ht="30" customHeight="1" x14ac:dyDescent="0.25">
      <c r="B33" s="51" t="s">
        <v>25</v>
      </c>
      <c r="C33" s="53" t="s">
        <v>45</v>
      </c>
      <c r="D33" s="65" t="s">
        <v>62</v>
      </c>
      <c r="E33" s="66"/>
      <c r="F33" s="66"/>
      <c r="G33" s="66"/>
      <c r="H33" s="66"/>
      <c r="I33" s="66"/>
      <c r="J33" s="66"/>
      <c r="K33" s="67"/>
    </row>
    <row r="34" spans="2:11" ht="30" customHeight="1" x14ac:dyDescent="0.25">
      <c r="B34" s="51" t="s">
        <v>26</v>
      </c>
      <c r="C34" s="53" t="s">
        <v>46</v>
      </c>
      <c r="D34" s="65" t="s">
        <v>63</v>
      </c>
      <c r="E34" s="66"/>
      <c r="F34" s="66"/>
      <c r="G34" s="66"/>
      <c r="H34" s="66"/>
      <c r="I34" s="66"/>
      <c r="J34" s="66"/>
      <c r="K34" s="67"/>
    </row>
    <row r="35" spans="2:11" ht="30" customHeight="1" x14ac:dyDescent="0.25">
      <c r="B35" s="51" t="s">
        <v>27</v>
      </c>
      <c r="C35" s="53" t="s">
        <v>95</v>
      </c>
      <c r="D35" s="65" t="s">
        <v>96</v>
      </c>
      <c r="E35" s="66"/>
      <c r="F35" s="66"/>
      <c r="G35" s="66"/>
      <c r="H35" s="66"/>
      <c r="I35" s="66"/>
      <c r="J35" s="66"/>
      <c r="K35" s="67"/>
    </row>
    <row r="36" spans="2:11" ht="30" customHeight="1" x14ac:dyDescent="0.25">
      <c r="B36" s="51" t="s">
        <v>28</v>
      </c>
      <c r="C36" s="53" t="s">
        <v>47</v>
      </c>
      <c r="D36" s="65" t="s">
        <v>64</v>
      </c>
      <c r="E36" s="66"/>
      <c r="F36" s="66"/>
      <c r="G36" s="66"/>
      <c r="H36" s="66"/>
      <c r="I36" s="66"/>
      <c r="J36" s="66"/>
      <c r="K36" s="67"/>
    </row>
    <row r="37" spans="2:11" ht="30" customHeight="1" x14ac:dyDescent="0.25">
      <c r="B37" s="51" t="s">
        <v>29</v>
      </c>
      <c r="C37" s="53" t="s">
        <v>48</v>
      </c>
      <c r="D37" s="65" t="s">
        <v>65</v>
      </c>
      <c r="E37" s="66"/>
      <c r="F37" s="66"/>
      <c r="G37" s="66"/>
      <c r="H37" s="66"/>
      <c r="I37" s="66"/>
      <c r="J37" s="66"/>
      <c r="K37" s="67"/>
    </row>
    <row r="38" spans="2:11" ht="30" customHeight="1" x14ac:dyDescent="0.25">
      <c r="B38" s="51" t="s">
        <v>30</v>
      </c>
      <c r="C38" s="53" t="s">
        <v>49</v>
      </c>
      <c r="D38" s="65" t="s">
        <v>66</v>
      </c>
      <c r="E38" s="66"/>
      <c r="F38" s="66"/>
      <c r="G38" s="66"/>
      <c r="H38" s="66"/>
      <c r="I38" s="66"/>
      <c r="J38" s="66"/>
      <c r="K38" s="67"/>
    </row>
    <row r="39" spans="2:11" ht="30" customHeight="1" x14ac:dyDescent="0.25">
      <c r="B39" s="51" t="s">
        <v>31</v>
      </c>
      <c r="C39" s="53" t="s">
        <v>50</v>
      </c>
      <c r="D39" s="65" t="s">
        <v>67</v>
      </c>
      <c r="E39" s="66"/>
      <c r="F39" s="66"/>
      <c r="G39" s="66"/>
      <c r="H39" s="66"/>
      <c r="I39" s="66"/>
      <c r="J39" s="66"/>
      <c r="K39" s="67"/>
    </row>
    <row r="40" spans="2:11" ht="30" customHeight="1" x14ac:dyDescent="0.25">
      <c r="B40" s="51" t="s">
        <v>32</v>
      </c>
      <c r="C40" s="53" t="s">
        <v>51</v>
      </c>
      <c r="D40" s="65" t="s">
        <v>68</v>
      </c>
      <c r="E40" s="66"/>
      <c r="F40" s="66"/>
      <c r="G40" s="66"/>
      <c r="H40" s="66"/>
      <c r="I40" s="66"/>
      <c r="J40" s="66"/>
      <c r="K40" s="67"/>
    </row>
    <row r="41" spans="2:11" ht="30" customHeight="1" x14ac:dyDescent="0.25">
      <c r="B41" s="51" t="s">
        <v>33</v>
      </c>
      <c r="C41" s="53" t="s">
        <v>52</v>
      </c>
      <c r="D41" s="65" t="s">
        <v>71</v>
      </c>
      <c r="E41" s="66"/>
      <c r="F41" s="66"/>
      <c r="G41" s="66"/>
      <c r="H41" s="66"/>
      <c r="I41" s="66"/>
      <c r="J41" s="66"/>
      <c r="K41" s="67"/>
    </row>
    <row r="42" spans="2:11" ht="30" customHeight="1" x14ac:dyDescent="0.25">
      <c r="B42" s="51" t="s">
        <v>90</v>
      </c>
      <c r="C42" s="53" t="s">
        <v>53</v>
      </c>
      <c r="D42" s="65" t="s">
        <v>72</v>
      </c>
      <c r="E42" s="66"/>
      <c r="F42" s="66"/>
      <c r="G42" s="66"/>
      <c r="H42" s="66"/>
      <c r="I42" s="66"/>
      <c r="J42" s="66"/>
      <c r="K42" s="67"/>
    </row>
    <row r="43" spans="2:11" ht="30" customHeight="1" x14ac:dyDescent="0.25">
      <c r="B43" s="51" t="s">
        <v>34</v>
      </c>
      <c r="C43" s="53" t="s">
        <v>54</v>
      </c>
      <c r="D43" s="65" t="s">
        <v>100</v>
      </c>
      <c r="E43" s="66"/>
      <c r="F43" s="66"/>
      <c r="G43" s="66"/>
      <c r="H43" s="66"/>
      <c r="I43" s="66"/>
      <c r="J43" s="66"/>
      <c r="K43" s="67"/>
    </row>
    <row r="44" spans="2:11" ht="30" customHeight="1" x14ac:dyDescent="0.25">
      <c r="B44" s="51" t="s">
        <v>35</v>
      </c>
      <c r="C44" s="53" t="s">
        <v>55</v>
      </c>
      <c r="D44" s="65" t="s">
        <v>101</v>
      </c>
      <c r="E44" s="66"/>
      <c r="F44" s="66"/>
      <c r="G44" s="66"/>
      <c r="H44" s="66"/>
      <c r="I44" s="66"/>
      <c r="J44" s="66"/>
      <c r="K44" s="67"/>
    </row>
    <row r="45" spans="2:11" ht="30" customHeight="1" x14ac:dyDescent="0.25">
      <c r="B45" s="51" t="s">
        <v>36</v>
      </c>
      <c r="C45" s="53" t="s">
        <v>18</v>
      </c>
      <c r="D45" s="65" t="s">
        <v>102</v>
      </c>
      <c r="E45" s="66"/>
      <c r="F45" s="66"/>
      <c r="G45" s="66"/>
      <c r="H45" s="66"/>
      <c r="I45" s="66"/>
      <c r="J45" s="66"/>
      <c r="K45" s="67"/>
    </row>
    <row r="46" spans="2:11" ht="30" customHeight="1" x14ac:dyDescent="0.25"/>
    <row r="47" spans="2:11" ht="21.95" customHeight="1" x14ac:dyDescent="0.25"/>
    <row r="48" spans="2:11" ht="21.95" customHeight="1" x14ac:dyDescent="0.25"/>
    <row r="49" ht="21.95" customHeight="1" x14ac:dyDescent="0.25"/>
    <row r="50" ht="21.95" customHeight="1" x14ac:dyDescent="0.25"/>
  </sheetData>
  <mergeCells count="34">
    <mergeCell ref="D31:K31"/>
    <mergeCell ref="D32:K32"/>
    <mergeCell ref="D33:K33"/>
    <mergeCell ref="Y13:AJ13"/>
    <mergeCell ref="Y14:AJ14"/>
    <mergeCell ref="D22:K22"/>
    <mergeCell ref="D23:K23"/>
    <mergeCell ref="U13:V13"/>
    <mergeCell ref="W13:X13"/>
    <mergeCell ref="B13:D13"/>
    <mergeCell ref="E13:R13"/>
    <mergeCell ref="S13:T13"/>
    <mergeCell ref="D34:K34"/>
    <mergeCell ref="D36:K36"/>
    <mergeCell ref="B9:E9"/>
    <mergeCell ref="B10:E10"/>
    <mergeCell ref="D43:K43"/>
    <mergeCell ref="D38:K38"/>
    <mergeCell ref="D25:K25"/>
    <mergeCell ref="D26:K26"/>
    <mergeCell ref="D27:K27"/>
    <mergeCell ref="D28:K28"/>
    <mergeCell ref="D29:K29"/>
    <mergeCell ref="D30:K30"/>
    <mergeCell ref="C11:G11"/>
    <mergeCell ref="D37:K37"/>
    <mergeCell ref="D35:K35"/>
    <mergeCell ref="D24:K24"/>
    <mergeCell ref="D44:K44"/>
    <mergeCell ref="D45:K45"/>
    <mergeCell ref="D39:K39"/>
    <mergeCell ref="D40:K40"/>
    <mergeCell ref="D42:K42"/>
    <mergeCell ref="D41:K41"/>
  </mergeCells>
  <phoneticPr fontId="14" type="noConversion"/>
  <pageMargins left="0.25" right="0.25" top="0.75" bottom="0.75" header="0.3" footer="0.3"/>
  <pageSetup scale="9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A) Matriz de Indicadores</vt:lpstr>
      <vt:lpstr>B) Ficha técnica</vt:lpstr>
      <vt:lpstr>'B) Ficha técnica'!Área_de_impresión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Gaby</cp:lastModifiedBy>
  <dcterms:created xsi:type="dcterms:W3CDTF">2021-08-09T20:44:29Z</dcterms:created>
  <dcterms:modified xsi:type="dcterms:W3CDTF">2025-09-17T18:58:05Z</dcterms:modified>
</cp:coreProperties>
</file>